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j\Downloads\"/>
    </mc:Choice>
  </mc:AlternateContent>
  <xr:revisionPtr revIDLastSave="0" documentId="13_ncr:40001_{FC6DF4EF-2FE4-4797-B57A-95B68CEB87E0}" xr6:coauthVersionLast="44" xr6:coauthVersionMax="44" xr10:uidLastSave="{00000000-0000-0000-0000-000000000000}"/>
  <bookViews>
    <workbookView xWindow="-120" yWindow="-120" windowWidth="19800" windowHeight="1176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G6" i="1"/>
  <c r="G7" i="1"/>
  <c r="G8" i="1"/>
  <c r="G5" i="1"/>
  <c r="F6" i="1"/>
  <c r="F7" i="1"/>
  <c r="F8" i="1"/>
  <c r="F5" i="1"/>
</calcChain>
</file>

<file path=xl/sharedStrings.xml><?xml version="1.0" encoding="utf-8"?>
<sst xmlns="http://schemas.openxmlformats.org/spreadsheetml/2006/main" count="15" uniqueCount="15">
  <si>
    <t>Activo x</t>
  </si>
  <si>
    <t>Activo y</t>
  </si>
  <si>
    <t>R_x</t>
  </si>
  <si>
    <t>R_y</t>
  </si>
  <si>
    <t>día 1</t>
  </si>
  <si>
    <t>día 2</t>
  </si>
  <si>
    <t>día 3</t>
  </si>
  <si>
    <t>día 4</t>
  </si>
  <si>
    <t>día 5</t>
  </si>
  <si>
    <t>Precios</t>
  </si>
  <si>
    <t>Rentabilidades</t>
  </si>
  <si>
    <t>Rentabilidad esperada activo x</t>
  </si>
  <si>
    <t>Rentabilidad esperada activo y</t>
  </si>
  <si>
    <t>Varianza activo x</t>
  </si>
  <si>
    <t>Varianza activo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</si>
</sst>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>
      <selection activeCell="D14" sqref="D14"/>
    </sheetView>
  </sheetViews>
  <sheetFormatPr baseColWidth="10" defaultRowHeight="15" x14ac:dyDescent="0.25"/>
  <cols>
    <col min="4" max="4" width="12" bestFit="1" customWidth="1"/>
    <col min="7" max="7" width="11.85546875" customWidth="1"/>
  </cols>
  <sheetData>
    <row r="2" spans="1:7" x14ac:dyDescent="0.25">
      <c r="D2" s="1" t="s">
        <v>9</v>
      </c>
      <c r="E2" s="1"/>
      <c r="F2" s="1" t="s">
        <v>10</v>
      </c>
      <c r="G2" s="1"/>
    </row>
    <row r="3" spans="1:7" x14ac:dyDescent="0.25">
      <c r="D3" t="s">
        <v>0</v>
      </c>
      <c r="E3" t="s">
        <v>1</v>
      </c>
      <c r="F3" t="s">
        <v>2</v>
      </c>
      <c r="G3" t="s">
        <v>3</v>
      </c>
    </row>
    <row r="4" spans="1:7" x14ac:dyDescent="0.25">
      <c r="C4" t="s">
        <v>4</v>
      </c>
      <c r="D4">
        <v>35</v>
      </c>
      <c r="E4">
        <v>50</v>
      </c>
    </row>
    <row r="5" spans="1:7" x14ac:dyDescent="0.25">
      <c r="C5" t="s">
        <v>5</v>
      </c>
      <c r="D5">
        <v>40</v>
      </c>
      <c r="E5">
        <v>47</v>
      </c>
      <c r="F5">
        <f>(D5-D4)/D4</f>
        <v>0.14285714285714285</v>
      </c>
      <c r="G5">
        <f>(E5-E4)/E4</f>
        <v>-0.06</v>
      </c>
    </row>
    <row r="6" spans="1:7" x14ac:dyDescent="0.25">
      <c r="C6" t="s">
        <v>6</v>
      </c>
      <c r="D6">
        <v>37</v>
      </c>
      <c r="E6">
        <v>50</v>
      </c>
      <c r="F6">
        <f t="shared" ref="F6:F8" si="0">(D6-D5)/D5</f>
        <v>-7.4999999999999997E-2</v>
      </c>
      <c r="G6">
        <f t="shared" ref="G6:G8" si="1">(E6-E5)/E5</f>
        <v>6.3829787234042548E-2</v>
      </c>
    </row>
    <row r="7" spans="1:7" x14ac:dyDescent="0.25">
      <c r="C7" t="s">
        <v>7</v>
      </c>
      <c r="D7">
        <v>41</v>
      </c>
      <c r="E7">
        <v>49</v>
      </c>
      <c r="F7">
        <f t="shared" si="0"/>
        <v>0.10810810810810811</v>
      </c>
      <c r="G7">
        <f t="shared" si="1"/>
        <v>-0.02</v>
      </c>
    </row>
    <row r="8" spans="1:7" x14ac:dyDescent="0.25">
      <c r="C8" t="s">
        <v>8</v>
      </c>
      <c r="D8">
        <v>42</v>
      </c>
      <c r="E8">
        <v>54</v>
      </c>
      <c r="F8">
        <f t="shared" si="0"/>
        <v>2.4390243902439025E-2</v>
      </c>
      <c r="G8">
        <f t="shared" si="1"/>
        <v>0.10204081632653061</v>
      </c>
    </row>
    <row r="11" spans="1:7" x14ac:dyDescent="0.25">
      <c r="A11" t="s">
        <v>11</v>
      </c>
      <c r="D11">
        <f>SUM(F5:F8)/4</f>
        <v>5.0088873716922493E-2</v>
      </c>
    </row>
    <row r="12" spans="1:7" x14ac:dyDescent="0.25">
      <c r="A12" t="s">
        <v>12</v>
      </c>
      <c r="D12">
        <f>SUM(G5:G8)/4</f>
        <v>2.146765089014329E-2</v>
      </c>
    </row>
    <row r="13" spans="1:7" x14ac:dyDescent="0.25">
      <c r="A13" t="s">
        <v>13</v>
      </c>
      <c r="D13">
        <f>((F5-D11)^2+(F6-D11)^2+(F7-D11)^2+(F8-D11)^2)/3</f>
        <v>9.4266097402405779E-3</v>
      </c>
    </row>
    <row r="14" spans="1:7" x14ac:dyDescent="0.25">
      <c r="A14" t="s">
        <v>14</v>
      </c>
      <c r="D14">
        <f>((G5-D12)^2+(G6-D12)^2+(G7-D12)^2+(G8-D12)^2)/3</f>
        <v>5.5477099319878728E-3</v>
      </c>
    </row>
  </sheetData>
  <mergeCells count="2">
    <mergeCell ref="D2:E2"/>
    <mergeCell ref="F2:G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Bravo Sardina</dc:creator>
  <cp:lastModifiedBy>Bravo Sardina</cp:lastModifiedBy>
  <dcterms:created xsi:type="dcterms:W3CDTF">2020-06-29T19:49:29Z</dcterms:created>
  <dcterms:modified xsi:type="dcterms:W3CDTF">2020-06-29T20:14:38Z</dcterms:modified>
</cp:coreProperties>
</file>